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<sst xmlns="http://schemas.openxmlformats.org/spreadsheetml/2006/main" count="50" uniqueCount="44">
  <si>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</si>
  <si>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</si>
  <si>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</si>
  <si>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</si>
  <si>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</si>
  <si>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</si>
  <si>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</si>
  <si>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</si>
  <si>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</si>
  <si>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友谊商厦A厦挑檐及排水沟维修项目</t>
  </si>
  <si>
    <t>技术需求及商务要求</t>
  </si>
  <si>
    <t>需有此资质外委单位对友谊商厦A厦挑檐及排水沟维修项目进行施工。</t>
  </si>
  <si>
    <t>实施周期</t>
  </si>
  <si>
    <t>10天</t>
  </si>
  <si>
    <t>合同付款周期及质保金到期支付</t>
  </si>
  <si>
    <t>维修完毕经我方验收合格支付合同价款95%，剩余5%待质保期满无息支付。</t>
  </si>
  <si>
    <t>报价时间</t>
  </si>
  <si>
    <t>2026.4.29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</si>
  <si>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</si>
  <si>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</si>
  <si>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</si>
  <si>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</si>
  <si>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</si>
  <si>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</si>
  <si>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</si>
  <si>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</si>
  <si>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</si>
  <si>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</si>
  <si>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</si>
  <si>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</si>
  <si>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外檐水沟清理杂物</t>
  </si>
  <si>
    <t>/</t>
  </si>
  <si>
    <t>米</t>
  </si>
  <si>
    <t>外檐水沟防水维修</t>
  </si>
  <si>
    <t>东方雨虹 丙烯酸防水涂
料PMH-3040 金
属屋面专用 2遍</t>
  </si>
  <si>
    <t>水沟及铝塑板接缝处
胶清理</t>
  </si>
  <si>
    <t>项</t>
  </si>
  <si>
    <t>水沟及铝塑板接缝处
打胶</t>
  </si>
  <si>
    <t>三泽 中性硅酮耐候
密封胶SZM60</t>
  </si>
  <si>
    <t>机械费</t>
  </si>
  <si>
    <t>雨水管断裂维修</t>
  </si>
  <si>
    <t>处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</si>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</sst>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7"/>
  <sheetViews>
    <sheetView tabSelected="1" topLeftCell="A17" workbookViewId="0">
      <selection activeCell="A23" sqref="A23:G23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29" customHeight="1" spans="1:7 16380:16380">
      <c r="A16" s="25" t="s">
        <v>30</v>
      </c>
      <c r="B16" s="26" t="s">
        <v>31</v>
      </c>
      <c r="C16" s="25" t="s">
        <v>32</v>
      </c>
      <c r="D16" s="25">
        <v>80</v>
      </c>
      <c r="E16" s="11"/>
      <c r="F16" s="12">
        <f>D16*E16</f>
        <v>0</v>
      </c>
      <c r="G16" s="27"/>
      <c r="XEZ16"/>
    </row>
    <row r="17" ht="75" customHeight="1" spans="1:7 16380:16380">
      <c r="A17" s="28" t="s">
        <v>33</v>
      </c>
      <c r="B17" s="28" t="s">
        <v>34</v>
      </c>
      <c r="C17" s="28" t="s">
        <v>32</v>
      </c>
      <c r="D17" s="28">
        <v>80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35</v>
      </c>
      <c r="B18" s="28" t="s">
        <v>31</v>
      </c>
      <c r="C18" s="28" t="s">
        <v>36</v>
      </c>
      <c r="D18" s="28">
        <v>1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37</v>
      </c>
      <c r="B19" s="28" t="s">
        <v>38</v>
      </c>
      <c r="C19" s="28" t="s">
        <v>36</v>
      </c>
      <c r="D19" s="28">
        <v>1</v>
      </c>
      <c r="E19" s="28"/>
      <c r="F19" s="12">
        <f>D19*E19</f>
        <v>0</v>
      </c>
      <c r="G19" s="27"/>
      <c r="XEZ19"/>
    </row>
    <row r="20" ht="31" customHeight="1" spans="1:7 16380:16380">
      <c r="A20" s="28" t="s">
        <v>39</v>
      </c>
      <c r="B20" s="28" t="s">
        <v>31</v>
      </c>
      <c r="C20" s="28" t="s">
        <v>36</v>
      </c>
      <c r="D20" s="28">
        <v>1</v>
      </c>
      <c r="E20" s="28"/>
      <c r="F20" s="12">
        <f>D20*E20</f>
        <v>0</v>
      </c>
      <c r="G20" s="27"/>
      <c r="XEZ20"/>
    </row>
    <row r="21" ht="31" customHeight="1" spans="1:7 16380:16380">
      <c r="A21" s="28" t="s">
        <v>40</v>
      </c>
      <c r="B21" s="28" t="s">
        <v>31</v>
      </c>
      <c r="C21" s="28" t="s">
        <v>41</v>
      </c>
      <c r="D21" s="28">
        <v>3</v>
      </c>
      <c r="E21" s="28"/>
      <c r="F21" s="12">
        <f>D21*E21</f>
        <v>0</v>
      </c>
      <c r="G21" s="27"/>
      <c r="XEZ21"/>
    </row>
    <row r="22" ht="31" customHeight="1" spans="1:7 16380:16380">
      <c r="A22" s="28" t="s">
        <v>42</v>
      </c>
      <c r="B22" s="28"/>
      <c r="C22" s="28"/>
      <c r="D22" s="28"/>
      <c r="E22" s="28"/>
      <c r="F22" s="29">
        <f>SUM(F16:F21)</f>
        <v>0</v>
      </c>
      <c r="G22" s="27"/>
      <c r="XEZ22"/>
    </row>
    <row r="23" ht="62" customHeight="1" spans="1:7 16380:16380">
      <c r="A23" s="30" t="s">
        <v>43</v>
      </c>
      <c r="B23" s="30"/>
      <c r="C23" s="30"/>
      <c r="D23" s="30"/>
      <c r="E23" s="30"/>
      <c r="F23" s="31"/>
      <c r="G23" s="30"/>
      <c r="XEZ23"/>
    </row>
    <row r="24" ht="17.5" spans="1:7 16380:16380">
      <c r="A24" s="32"/>
      <c r="B24" s="32"/>
      <c r="C24" s="32"/>
      <c r="D24" s="32"/>
      <c r="E24" s="32"/>
      <c r="F24" s="33"/>
      <c r="G24" s="32"/>
      <c r="XEZ24"/>
    </row>
    <row r="25" spans="1:7 16380:16380">
      <c r="XEZ25"/>
    </row>
    <row r="26" spans="1:7 16380:16380">
      <c r="XEZ26"/>
    </row>
    <row r="27" spans="1:7 16380:16380">
      <c r="XEZ27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3:G23"/>
    <mergeCell ref="A24:G24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2026-04-27T09:02:38Z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