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<sst xmlns="http://schemas.openxmlformats.org/spreadsheetml/2006/main" count="56" uniqueCount="50">
  <si>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</si>
  <si>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</si>
  <si>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</si>
  <si>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</si>
  <si>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</si>
  <si>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</si>
  <si>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</si>
  <si>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</si>
  <si>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</si>
  <si>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友谊商厦自来水管网改造维修项目</t>
  </si>
  <si>
    <t>技术需求及商务要求</t>
  </si>
  <si>
    <t>需有此资质外委单位对友谊商厦自来水管网改造维修项目进行施工。</t>
  </si>
  <si>
    <t>实施周期</t>
  </si>
  <si>
    <t>2天</t>
  </si>
  <si>
    <t>合同付款周期及质保金到期支付</t>
  </si>
  <si>
    <t>验收合格后支付合同的95%，剩余5%在质保期12个月结
束且无任何质量问题后支付。</t>
  </si>
  <si>
    <t>报价时间</t>
  </si>
  <si>
    <t>2026.7.10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</si>
  <si>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</si>
  <si>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</si>
  <si>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</si>
  <si>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</si>
  <si>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</si>
  <si>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</si>
  <si>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</si>
  <si>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</si>
  <si>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</si>
  <si>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</si>
  <si>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</si>
  <si>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</si>
  <si>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马鞍抱箍</t>
  </si>
  <si>
    <t>DN160*80</t>
  </si>
  <si>
    <t>个</t>
  </si>
  <si>
    <t>75管一米</t>
  </si>
  <si>
    <t>日丰 PPRDN75</t>
  </si>
  <si>
    <t>米</t>
  </si>
  <si>
    <t>三通</t>
  </si>
  <si>
    <t>日丰 PPRDN75*50</t>
  </si>
  <si>
    <t>弯头</t>
  </si>
  <si>
    <t>活接</t>
  </si>
  <si>
    <t>日丰 PPRDN50</t>
  </si>
  <si>
    <t>直接</t>
  </si>
  <si>
    <t>日丰 PPRDN50*25</t>
  </si>
  <si>
    <t>截止阀</t>
  </si>
  <si>
    <t>瑞格 DN75</t>
  </si>
  <si>
    <t>狭小空间作业</t>
  </si>
  <si>
    <t>/</t>
  </si>
  <si>
    <t>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</si>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</sst>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9"/>
  <sheetViews>
    <sheetView tabSelected="1" topLeftCell="A15" workbookViewId="0">
      <selection activeCell="B23" sqref="B23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2" customHeight="1" spans="1:7 16380:16380">
      <c r="A16" s="25" t="s">
        <v>30</v>
      </c>
      <c r="B16" s="26" t="s">
        <v>31</v>
      </c>
      <c r="C16" s="25" t="s">
        <v>32</v>
      </c>
      <c r="D16" s="25">
        <v>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34</v>
      </c>
      <c r="C17" s="28" t="s">
        <v>35</v>
      </c>
      <c r="D17" s="28">
        <v>1</v>
      </c>
      <c r="E17" s="28"/>
      <c r="F17" s="12">
        <f t="shared" ref="F17:F23" si="0">D17*E17</f>
        <v>0</v>
      </c>
      <c r="G17" s="27"/>
      <c r="XEZ17"/>
    </row>
    <row r="18" ht="31" customHeight="1" spans="1:7 16380:16380">
      <c r="A18" s="28" t="s">
        <v>36</v>
      </c>
      <c r="B18" s="28" t="s">
        <v>37</v>
      </c>
      <c r="C18" s="28" t="s">
        <v>32</v>
      </c>
      <c r="D18" s="28">
        <v>2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38</v>
      </c>
      <c r="B19" s="28" t="s">
        <v>37</v>
      </c>
      <c r="C19" s="28" t="s">
        <v>32</v>
      </c>
      <c r="D19" s="28">
        <v>2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39</v>
      </c>
      <c r="B20" s="28" t="s">
        <v>40</v>
      </c>
      <c r="C20" s="28" t="s">
        <v>32</v>
      </c>
      <c r="D20" s="28">
        <v>2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41</v>
      </c>
      <c r="B21" s="28" t="s">
        <v>42</v>
      </c>
      <c r="C21" s="28" t="s">
        <v>32</v>
      </c>
      <c r="D21" s="28">
        <v>2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43</v>
      </c>
      <c r="B22" s="28" t="s">
        <v>44</v>
      </c>
      <c r="C22" s="28" t="s">
        <v>32</v>
      </c>
      <c r="D22" s="28">
        <v>1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45</v>
      </c>
      <c r="B23" s="28" t="s">
        <v>46</v>
      </c>
      <c r="C23" s="28" t="s">
        <v>47</v>
      </c>
      <c r="D23" s="28">
        <v>1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48</v>
      </c>
      <c r="B24" s="28"/>
      <c r="C24" s="28"/>
      <c r="D24" s="28"/>
      <c r="E24" s="28"/>
      <c r="F24" s="29">
        <f>SUM(F16:F23)</f>
        <v>0</v>
      </c>
      <c r="G24" s="27"/>
      <c r="XEZ24"/>
    </row>
    <row r="25" ht="62" customHeight="1" spans="1:7 16380:16380">
      <c r="A25" s="30" t="s">
        <v>49</v>
      </c>
      <c r="B25" s="30"/>
      <c r="C25" s="30"/>
      <c r="D25" s="30"/>
      <c r="E25" s="30"/>
      <c r="F25" s="31"/>
      <c r="G25" s="30"/>
      <c r="XEZ25"/>
    </row>
    <row r="26" ht="17.5" spans="1:7 16380:16380">
      <c r="A26" s="32"/>
      <c r="B26" s="32"/>
      <c r="C26" s="32"/>
      <c r="D26" s="32"/>
      <c r="E26" s="32"/>
      <c r="F26" s="33"/>
      <c r="G26" s="32"/>
      <c r="XEZ26"/>
    </row>
    <row r="27" spans="1:7 16380:16380">
      <c r="XEZ27"/>
    </row>
    <row r="28" spans="1:7 16380:16380">
      <c r="XEZ28"/>
    </row>
    <row r="29" spans="1:7 16380:16380">
      <c r="XEZ29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5:G25"/>
    <mergeCell ref="A26:G26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2026-07-08T10:02:23Z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